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Odległości między miastami" sheetId="1" r:id="rId1"/>
  </sheets>
  <definedNames/>
  <calcPr fullCalcOnLoad="1"/>
</workbook>
</file>

<file path=xl/sharedStrings.xml><?xml version="1.0" encoding="utf-8"?>
<sst xmlns="http://schemas.openxmlformats.org/spreadsheetml/2006/main" count="39" uniqueCount="21">
  <si>
    <t>Warszawa</t>
  </si>
  <si>
    <t>Łódź</t>
  </si>
  <si>
    <t>Kraków</t>
  </si>
  <si>
    <t>Wrocław</t>
  </si>
  <si>
    <t>Poznań</t>
  </si>
  <si>
    <t xml:space="preserve">Gdańsk  </t>
  </si>
  <si>
    <t xml:space="preserve">Szczecin    </t>
  </si>
  <si>
    <t>Bydgoszcz</t>
  </si>
  <si>
    <t xml:space="preserve">Lublin  </t>
  </si>
  <si>
    <t>Katowice</t>
  </si>
  <si>
    <t xml:space="preserve">Białystok </t>
  </si>
  <si>
    <t xml:space="preserve">Kielce  </t>
  </si>
  <si>
    <t xml:space="preserve">Toruń   </t>
  </si>
  <si>
    <t xml:space="preserve">Olsztyn    </t>
  </si>
  <si>
    <t>Rzeszów</t>
  </si>
  <si>
    <t xml:space="preserve">Opole   </t>
  </si>
  <si>
    <t>Gorzów Wlkp.</t>
  </si>
  <si>
    <t xml:space="preserve">Zielona Góra </t>
  </si>
  <si>
    <t>Odległości między miastami</t>
  </si>
  <si>
    <t>Wpisz  liczby - uzupełnij puste, białe miejsca.</t>
  </si>
  <si>
    <t>Odległości drogowe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</si>
</sst>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"/>
      <family val="0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12"/>
      <color indexed="21"/>
      <name val="Arial"/>
      <family val="2"/>
    </font>
    <font>
      <sz val="8"/>
      <name val="Arial"/>
      <family val="0"/>
    </font>
    <font>
      <b/>
      <sz val="12"/>
      <color indexed="60"/>
      <name val="Arial"/>
      <family val="2"/>
    </font>
    <font>
      <b/>
      <sz val="10"/>
      <color indexed="53"/>
      <name val="Arial"/>
      <family val="2"/>
    </font>
    <font>
      <b/>
      <sz val="16"/>
      <name val="Tahoma"/>
      <family val="2"/>
    </font>
    <font>
      <b/>
      <sz val="12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2" borderId="1" xfId="0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center" textRotation="90" wrapText="1"/>
    </xf>
    <xf numFmtId="0" fontId="1" fillId="2" borderId="2" xfId="0" applyFont="1" applyFill="1" applyBorder="1" applyAlignment="1">
      <alignment horizontal="center" textRotation="90" wrapText="1"/>
    </xf>
    <xf numFmtId="0" fontId="3" fillId="2" borderId="3" xfId="0" applyFont="1" applyFill="1" applyBorder="1" applyAlignment="1" applyProtection="1">
      <alignment horizontal="left" wrapText="1" indent="1"/>
      <protection locked="0"/>
    </xf>
    <xf numFmtId="0" fontId="2" fillId="3" borderId="3" xfId="0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0" fontId="1" fillId="4" borderId="2" xfId="0" applyFont="1" applyFill="1" applyBorder="1" applyAlignment="1">
      <alignment horizontal="center" textRotation="90"/>
    </xf>
    <xf numFmtId="0" fontId="2" fillId="4" borderId="2" xfId="0" applyFont="1" applyFill="1" applyBorder="1" applyAlignment="1">
      <alignment horizontal="righ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center" textRotation="90" wrapText="1"/>
    </xf>
    <xf numFmtId="0" fontId="2" fillId="4" borderId="3" xfId="0" applyFont="1" applyFill="1" applyBorder="1" applyAlignment="1">
      <alignment horizontal="right" vertical="top" wrapText="1"/>
    </xf>
    <xf numFmtId="0" fontId="1" fillId="4" borderId="2" xfId="0" applyFont="1" applyFill="1" applyBorder="1" applyAlignment="1">
      <alignment horizontal="center" textRotation="90" wrapText="1"/>
    </xf>
    <xf numFmtId="0" fontId="2" fillId="4" borderId="1" xfId="0" applyFont="1" applyFill="1" applyBorder="1" applyAlignment="1">
      <alignment horizontal="right" vertical="top" wrapText="1"/>
    </xf>
    <xf numFmtId="0" fontId="3" fillId="5" borderId="3" xfId="0" applyFont="1" applyFill="1" applyBorder="1" applyAlignment="1" applyProtection="1">
      <alignment horizontal="left" wrapText="1" indent="1"/>
      <protection locked="0"/>
    </xf>
    <xf numFmtId="0" fontId="2" fillId="6" borderId="2" xfId="0" applyFont="1" applyFill="1" applyBorder="1" applyAlignment="1" applyProtection="1">
      <alignment horizontal="right" vertical="top" wrapText="1"/>
      <protection locked="0"/>
    </xf>
    <xf numFmtId="0" fontId="2" fillId="0" borderId="2" xfId="0" applyFont="1" applyFill="1" applyBorder="1" applyAlignment="1" applyProtection="1">
      <alignment horizontal="right" vertical="top" wrapText="1"/>
      <protection locked="0"/>
    </xf>
    <xf numFmtId="0" fontId="6" fillId="2" borderId="2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center" wrapText="1"/>
    </xf>
    <xf numFmtId="0" fontId="0" fillId="6" borderId="0" xfId="0" applyFill="1" applyAlignment="1">
      <alignment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8" fillId="3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4.421875" style="0" customWidth="1"/>
    <col min="2" max="2" width="16.8515625" style="0" customWidth="1"/>
    <col min="3" max="5" width="5.28125" style="0" customWidth="1"/>
    <col min="6" max="6" width="5.421875" style="0" customWidth="1"/>
    <col min="7" max="20" width="5.28125" style="0" customWidth="1"/>
    <col min="21" max="21" width="23.28125" style="0" customWidth="1"/>
  </cols>
  <sheetData>
    <row r="1" spans="2:21" ht="19.5">
      <c r="B1" s="27" t="s">
        <v>18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5"/>
    </row>
    <row r="2" spans="1:21" ht="3.75" customHeight="1" thickBot="1">
      <c r="A2" s="25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5"/>
    </row>
    <row r="3" spans="1:21" ht="87" customHeight="1" thickBot="1">
      <c r="A3" s="25"/>
      <c r="B3" s="29" t="s">
        <v>20</v>
      </c>
      <c r="C3" s="11" t="s">
        <v>10</v>
      </c>
      <c r="D3" s="5" t="s">
        <v>7</v>
      </c>
      <c r="E3" s="14" t="s">
        <v>5</v>
      </c>
      <c r="F3" s="5" t="s">
        <v>16</v>
      </c>
      <c r="G3" s="16" t="s">
        <v>9</v>
      </c>
      <c r="H3" s="6" t="s">
        <v>11</v>
      </c>
      <c r="I3" s="16" t="s">
        <v>2</v>
      </c>
      <c r="J3" s="6" t="s">
        <v>8</v>
      </c>
      <c r="K3" s="16" t="s">
        <v>1</v>
      </c>
      <c r="L3" s="6" t="s">
        <v>13</v>
      </c>
      <c r="M3" s="16" t="s">
        <v>15</v>
      </c>
      <c r="N3" s="6" t="s">
        <v>4</v>
      </c>
      <c r="O3" s="16" t="s">
        <v>14</v>
      </c>
      <c r="P3" s="6" t="s">
        <v>6</v>
      </c>
      <c r="Q3" s="16" t="s">
        <v>12</v>
      </c>
      <c r="R3" s="6" t="s">
        <v>0</v>
      </c>
      <c r="S3" s="16" t="s">
        <v>3</v>
      </c>
      <c r="T3" s="6" t="s">
        <v>17</v>
      </c>
      <c r="U3" s="25"/>
    </row>
    <row r="4" spans="1:21" ht="16.5" customHeight="1" thickBot="1">
      <c r="A4" s="25"/>
      <c r="B4" s="13" t="s">
        <v>10</v>
      </c>
      <c r="C4" s="18"/>
      <c r="D4" s="3">
        <v>389</v>
      </c>
      <c r="E4" s="15">
        <v>378</v>
      </c>
      <c r="F4" s="3">
        <v>603</v>
      </c>
      <c r="G4" s="15">
        <v>485</v>
      </c>
      <c r="H4" s="3">
        <v>363</v>
      </c>
      <c r="I4" s="15">
        <v>477</v>
      </c>
      <c r="J4" s="3">
        <v>260</v>
      </c>
      <c r="K4" s="15">
        <v>322</v>
      </c>
      <c r="L4" s="3">
        <v>222</v>
      </c>
      <c r="M4" s="15">
        <v>507</v>
      </c>
      <c r="N4" s="3">
        <v>491</v>
      </c>
      <c r="O4" s="15">
        <v>430</v>
      </c>
      <c r="P4" s="3">
        <v>656</v>
      </c>
      <c r="Q4" s="15">
        <v>347</v>
      </c>
      <c r="R4" s="3">
        <v>188</v>
      </c>
      <c r="S4" s="15">
        <v>532</v>
      </c>
      <c r="T4" s="3">
        <v>601</v>
      </c>
      <c r="U4" s="25"/>
    </row>
    <row r="5" spans="1:21" ht="16.5" customHeight="1" thickBot="1">
      <c r="A5" s="25"/>
      <c r="B5" s="2" t="s">
        <v>7</v>
      </c>
      <c r="C5" s="3"/>
      <c r="D5" s="9"/>
      <c r="E5" s="1">
        <v>167</v>
      </c>
      <c r="F5" s="1">
        <v>214</v>
      </c>
      <c r="G5" s="1">
        <v>391</v>
      </c>
      <c r="H5" s="1">
        <v>348</v>
      </c>
      <c r="I5" s="1">
        <v>430</v>
      </c>
      <c r="J5" s="1">
        <v>421</v>
      </c>
      <c r="K5" s="1">
        <v>205</v>
      </c>
      <c r="L5" s="1">
        <v>217</v>
      </c>
      <c r="M5" s="1">
        <v>318</v>
      </c>
      <c r="N5" s="1">
        <v>129</v>
      </c>
      <c r="O5" s="1">
        <v>516</v>
      </c>
      <c r="P5" s="1">
        <v>267</v>
      </c>
      <c r="Q5" s="1">
        <v>46</v>
      </c>
      <c r="R5" s="1">
        <v>255</v>
      </c>
      <c r="S5" s="1">
        <v>265</v>
      </c>
      <c r="T5" s="1">
        <v>259</v>
      </c>
      <c r="U5" s="25"/>
    </row>
    <row r="6" spans="1:21" ht="16.5" customHeight="1" thickBot="1">
      <c r="A6" s="25"/>
      <c r="B6" s="13" t="s">
        <v>5</v>
      </c>
      <c r="C6" s="15"/>
      <c r="D6" s="7"/>
      <c r="E6" s="18"/>
      <c r="F6" s="1">
        <v>315</v>
      </c>
      <c r="G6" s="17">
        <v>545</v>
      </c>
      <c r="H6" s="1">
        <v>483</v>
      </c>
      <c r="I6" s="17">
        <v>565</v>
      </c>
      <c r="J6" s="1">
        <v>500</v>
      </c>
      <c r="K6" s="17">
        <v>340</v>
      </c>
      <c r="L6" s="1">
        <v>156</v>
      </c>
      <c r="M6" s="17">
        <v>485</v>
      </c>
      <c r="N6" s="1">
        <v>296</v>
      </c>
      <c r="O6" s="17">
        <v>642</v>
      </c>
      <c r="P6" s="1">
        <v>348</v>
      </c>
      <c r="Q6" s="17">
        <v>181</v>
      </c>
      <c r="R6" s="1">
        <v>339</v>
      </c>
      <c r="S6" s="17">
        <v>432</v>
      </c>
      <c r="T6" s="1">
        <v>411</v>
      </c>
      <c r="U6" s="25"/>
    </row>
    <row r="7" spans="1:21" ht="16.5" customHeight="1" thickBot="1">
      <c r="A7" s="25"/>
      <c r="B7" s="2" t="s">
        <v>16</v>
      </c>
      <c r="C7" s="3"/>
      <c r="D7" s="4"/>
      <c r="E7" s="4"/>
      <c r="F7" s="10"/>
      <c r="G7" s="1">
        <v>454</v>
      </c>
      <c r="H7" s="1">
        <v>480</v>
      </c>
      <c r="I7" s="1">
        <v>529</v>
      </c>
      <c r="J7" s="1">
        <v>594</v>
      </c>
      <c r="K7" s="1">
        <v>341</v>
      </c>
      <c r="L7" s="1">
        <v>431</v>
      </c>
      <c r="M7" s="1">
        <v>354</v>
      </c>
      <c r="N7" s="1">
        <v>129</v>
      </c>
      <c r="O7" s="1">
        <v>643</v>
      </c>
      <c r="P7" s="1">
        <v>105</v>
      </c>
      <c r="Q7" s="1">
        <v>260</v>
      </c>
      <c r="R7" s="1">
        <v>439</v>
      </c>
      <c r="S7" s="1">
        <v>266</v>
      </c>
      <c r="T7" s="1">
        <v>109</v>
      </c>
      <c r="U7" s="25"/>
    </row>
    <row r="8" spans="1:21" ht="16.5" customHeight="1" thickBot="1">
      <c r="A8" s="25"/>
      <c r="B8" s="13" t="s">
        <v>9</v>
      </c>
      <c r="C8" s="15"/>
      <c r="D8" s="4"/>
      <c r="E8" s="19"/>
      <c r="F8" s="4"/>
      <c r="G8" s="18"/>
      <c r="H8" s="1">
        <v>156</v>
      </c>
      <c r="I8" s="17">
        <v>75</v>
      </c>
      <c r="J8" s="1">
        <v>323</v>
      </c>
      <c r="K8" s="17">
        <v>196</v>
      </c>
      <c r="L8" s="1">
        <v>479</v>
      </c>
      <c r="M8" s="17">
        <v>113</v>
      </c>
      <c r="N8" s="1">
        <v>335</v>
      </c>
      <c r="O8" s="17">
        <v>244</v>
      </c>
      <c r="P8" s="1">
        <v>561</v>
      </c>
      <c r="Q8" s="17">
        <v>364</v>
      </c>
      <c r="R8" s="1">
        <v>297</v>
      </c>
      <c r="S8" s="17">
        <v>199</v>
      </c>
      <c r="T8" s="1">
        <v>365</v>
      </c>
      <c r="U8" s="25"/>
    </row>
    <row r="9" spans="1:21" ht="16.5" customHeight="1" thickBot="1">
      <c r="A9" s="25"/>
      <c r="B9" s="2" t="s">
        <v>11</v>
      </c>
      <c r="C9" s="3"/>
      <c r="D9" s="3"/>
      <c r="E9" s="21">
        <f>IF(E8="","",IF(E8=G6,"TAK","NIE"))</f>
      </c>
      <c r="F9" s="3"/>
      <c r="G9" s="3"/>
      <c r="H9" s="8"/>
      <c r="I9" s="1">
        <v>114</v>
      </c>
      <c r="J9" s="1">
        <v>167</v>
      </c>
      <c r="K9" s="1">
        <v>143</v>
      </c>
      <c r="L9" s="1">
        <v>394</v>
      </c>
      <c r="M9" s="1">
        <v>220</v>
      </c>
      <c r="N9" s="1">
        <v>354</v>
      </c>
      <c r="O9" s="1">
        <v>163</v>
      </c>
      <c r="P9" s="1">
        <v>585</v>
      </c>
      <c r="Q9" s="1">
        <v>307</v>
      </c>
      <c r="R9" s="1">
        <v>181</v>
      </c>
      <c r="S9" s="1">
        <v>300</v>
      </c>
      <c r="T9" s="1">
        <v>422</v>
      </c>
      <c r="U9" s="25"/>
    </row>
    <row r="10" spans="1:21" ht="16.5" customHeight="1" thickBot="1">
      <c r="A10" s="25"/>
      <c r="B10" s="13" t="s">
        <v>2</v>
      </c>
      <c r="C10" s="15"/>
      <c r="D10" s="4"/>
      <c r="E10" s="19"/>
      <c r="F10" s="4"/>
      <c r="G10" s="12"/>
      <c r="H10" s="4"/>
      <c r="I10" s="18"/>
      <c r="J10" s="1">
        <v>269</v>
      </c>
      <c r="K10" s="17">
        <v>220</v>
      </c>
      <c r="L10" s="1">
        <v>500</v>
      </c>
      <c r="M10" s="17">
        <v>182</v>
      </c>
      <c r="N10" s="1">
        <v>403</v>
      </c>
      <c r="O10" s="17">
        <v>165</v>
      </c>
      <c r="P10" s="1">
        <v>634</v>
      </c>
      <c r="Q10" s="17">
        <v>384</v>
      </c>
      <c r="R10" s="1">
        <v>295</v>
      </c>
      <c r="S10" s="17">
        <v>268</v>
      </c>
      <c r="T10" s="1">
        <v>427</v>
      </c>
      <c r="U10" s="25"/>
    </row>
    <row r="11" spans="1:21" ht="16.5" customHeight="1" thickBot="1">
      <c r="A11" s="25"/>
      <c r="B11" s="2" t="s">
        <v>8</v>
      </c>
      <c r="C11" s="3"/>
      <c r="D11" s="4"/>
      <c r="E11" s="21">
        <f>IF(E10="","",IF(E10=I6,"TAK","NIE"))</f>
      </c>
      <c r="F11" s="4"/>
      <c r="G11" s="4"/>
      <c r="H11" s="4"/>
      <c r="I11" s="4"/>
      <c r="J11" s="10"/>
      <c r="K11" s="1">
        <v>242</v>
      </c>
      <c r="L11" s="1">
        <v>370</v>
      </c>
      <c r="M11" s="1">
        <v>382</v>
      </c>
      <c r="N11" s="1">
        <v>465</v>
      </c>
      <c r="O11" s="1">
        <v>170</v>
      </c>
      <c r="P11" s="1">
        <v>683</v>
      </c>
      <c r="Q11" s="1">
        <v>375</v>
      </c>
      <c r="R11" s="1">
        <v>161</v>
      </c>
      <c r="S11" s="1">
        <v>428</v>
      </c>
      <c r="T11" s="1">
        <v>542</v>
      </c>
      <c r="U11" s="25"/>
    </row>
    <row r="12" spans="1:21" ht="16.5" customHeight="1" thickBot="1">
      <c r="A12" s="25"/>
      <c r="B12" s="13" t="s">
        <v>1</v>
      </c>
      <c r="C12" s="15"/>
      <c r="D12" s="4"/>
      <c r="E12" s="12"/>
      <c r="F12" s="4"/>
      <c r="G12" s="19"/>
      <c r="H12" s="4"/>
      <c r="I12" s="17"/>
      <c r="J12" s="4"/>
      <c r="K12" s="18"/>
      <c r="L12" s="1">
        <v>281</v>
      </c>
      <c r="M12" s="17">
        <v>181</v>
      </c>
      <c r="N12" s="1">
        <v>212</v>
      </c>
      <c r="O12" s="17">
        <v>306</v>
      </c>
      <c r="P12" s="1">
        <v>446</v>
      </c>
      <c r="Q12" s="17">
        <v>159</v>
      </c>
      <c r="R12" s="1">
        <v>134</v>
      </c>
      <c r="S12" s="17">
        <v>204</v>
      </c>
      <c r="T12" s="1">
        <v>303</v>
      </c>
      <c r="U12" s="25"/>
    </row>
    <row r="13" spans="1:21" ht="16.5" customHeight="1" thickBot="1">
      <c r="A13" s="25"/>
      <c r="B13" s="2" t="s">
        <v>13</v>
      </c>
      <c r="C13" s="3"/>
      <c r="D13" s="4"/>
      <c r="E13" s="4"/>
      <c r="F13" s="4"/>
      <c r="G13" s="21">
        <f>IF(G12="","",IF(G12=K8,"TAK","NIE"))</f>
      </c>
      <c r="H13" s="4"/>
      <c r="I13" s="4"/>
      <c r="J13" s="4"/>
      <c r="K13" s="4"/>
      <c r="L13" s="10"/>
      <c r="M13" s="1">
        <v>452</v>
      </c>
      <c r="N13" s="1">
        <v>323</v>
      </c>
      <c r="O13" s="1">
        <v>516</v>
      </c>
      <c r="P13" s="1">
        <v>484</v>
      </c>
      <c r="Q13" s="1">
        <v>177</v>
      </c>
      <c r="R13" s="1">
        <v>213</v>
      </c>
      <c r="S13" s="1">
        <v>442</v>
      </c>
      <c r="T13" s="1">
        <v>453</v>
      </c>
      <c r="U13" s="25"/>
    </row>
    <row r="14" spans="1:21" ht="16.5" customHeight="1" thickBot="1">
      <c r="A14" s="25"/>
      <c r="B14" s="13" t="s">
        <v>15</v>
      </c>
      <c r="C14" s="15"/>
      <c r="D14" s="4"/>
      <c r="E14" s="12"/>
      <c r="F14" s="4"/>
      <c r="G14" s="12"/>
      <c r="H14" s="4"/>
      <c r="I14" s="17"/>
      <c r="J14" s="19"/>
      <c r="K14" s="17"/>
      <c r="L14" s="4"/>
      <c r="M14" s="18"/>
      <c r="N14" s="1">
        <v>261</v>
      </c>
      <c r="O14" s="17">
        <v>347</v>
      </c>
      <c r="P14" s="1">
        <v>459</v>
      </c>
      <c r="Q14" s="17">
        <v>312</v>
      </c>
      <c r="R14" s="1">
        <v>319</v>
      </c>
      <c r="S14" s="17">
        <v>86</v>
      </c>
      <c r="T14" s="1">
        <v>245</v>
      </c>
      <c r="U14" s="25"/>
    </row>
    <row r="15" spans="1:21" ht="16.5" customHeight="1" thickBot="1">
      <c r="A15" s="25"/>
      <c r="B15" s="2" t="s">
        <v>4</v>
      </c>
      <c r="C15" s="3"/>
      <c r="D15" s="4"/>
      <c r="E15" s="19"/>
      <c r="F15" s="4"/>
      <c r="G15" s="4"/>
      <c r="H15" s="4"/>
      <c r="I15" s="4"/>
      <c r="J15" s="21">
        <f>IF(J14="","",IF(J14=M11,"TAK","NIE"))</f>
      </c>
      <c r="K15" s="4"/>
      <c r="L15" s="4"/>
      <c r="M15" s="4"/>
      <c r="N15" s="10"/>
      <c r="O15" s="1">
        <v>517</v>
      </c>
      <c r="P15" s="1">
        <v>234</v>
      </c>
      <c r="Q15" s="1">
        <v>151</v>
      </c>
      <c r="R15" s="1">
        <v>310</v>
      </c>
      <c r="S15" s="1">
        <v>178</v>
      </c>
      <c r="T15" s="1">
        <v>130</v>
      </c>
      <c r="U15" s="25"/>
    </row>
    <row r="16" spans="1:21" ht="16.5" customHeight="1" thickBot="1">
      <c r="A16" s="25"/>
      <c r="B16" s="13" t="s">
        <v>14</v>
      </c>
      <c r="C16" s="15"/>
      <c r="D16" s="4"/>
      <c r="E16" s="22">
        <f>IF(E15="","",IF(E15=N6,"TAK","NIE"))</f>
      </c>
      <c r="F16" s="4"/>
      <c r="G16" s="12"/>
      <c r="H16" s="4"/>
      <c r="I16" s="19"/>
      <c r="J16" s="4"/>
      <c r="K16" s="17"/>
      <c r="L16" s="4"/>
      <c r="M16" s="17"/>
      <c r="N16" s="4"/>
      <c r="O16" s="18"/>
      <c r="P16" s="1">
        <v>751</v>
      </c>
      <c r="Q16" s="17">
        <v>470</v>
      </c>
      <c r="R16" s="1">
        <v>303</v>
      </c>
      <c r="S16" s="17">
        <v>433</v>
      </c>
      <c r="T16" s="1">
        <v>585</v>
      </c>
      <c r="U16" s="25"/>
    </row>
    <row r="17" spans="1:21" ht="16.5" customHeight="1" thickBot="1">
      <c r="A17" s="25"/>
      <c r="B17" s="2" t="s">
        <v>6</v>
      </c>
      <c r="C17" s="3"/>
      <c r="D17" s="4"/>
      <c r="E17" s="4"/>
      <c r="F17" s="4"/>
      <c r="G17" s="4"/>
      <c r="H17" s="4"/>
      <c r="I17" s="21">
        <f>IF(I16="","",IF(I16=O10,"TAK","NIE"))</f>
      </c>
      <c r="J17" s="4"/>
      <c r="K17" s="4"/>
      <c r="L17" s="4"/>
      <c r="M17" s="4"/>
      <c r="N17" s="19"/>
      <c r="O17" s="4"/>
      <c r="P17" s="10"/>
      <c r="Q17" s="1">
        <v>313</v>
      </c>
      <c r="R17" s="1">
        <v>524</v>
      </c>
      <c r="S17" s="1">
        <v>371</v>
      </c>
      <c r="T17" s="1">
        <v>214</v>
      </c>
      <c r="U17" s="25"/>
    </row>
    <row r="18" spans="1:21" ht="16.5" customHeight="1" thickBot="1">
      <c r="A18" s="25"/>
      <c r="B18" s="13" t="s">
        <v>12</v>
      </c>
      <c r="C18" s="15"/>
      <c r="D18" s="4"/>
      <c r="E18" s="12"/>
      <c r="F18" s="4"/>
      <c r="G18" s="12"/>
      <c r="H18" s="19"/>
      <c r="I18" s="17"/>
      <c r="J18" s="4"/>
      <c r="K18" s="17"/>
      <c r="L18" s="4"/>
      <c r="M18" s="17"/>
      <c r="N18" s="21">
        <f>IF(N17="","",IF(N17=P15,"TAK","NIE"))</f>
      </c>
      <c r="O18" s="17"/>
      <c r="P18" s="4"/>
      <c r="Q18" s="18"/>
      <c r="R18" s="1">
        <v>209</v>
      </c>
      <c r="S18" s="17">
        <v>279</v>
      </c>
      <c r="T18" s="1">
        <v>281</v>
      </c>
      <c r="U18" s="25"/>
    </row>
    <row r="19" spans="1:21" ht="16.5" customHeight="1" thickBot="1">
      <c r="A19" s="25"/>
      <c r="B19" s="2" t="s">
        <v>0</v>
      </c>
      <c r="C19" s="3"/>
      <c r="D19" s="19"/>
      <c r="E19" s="4"/>
      <c r="F19" s="4"/>
      <c r="G19" s="4"/>
      <c r="H19" s="21">
        <f>IF(H18="","",IF(H18=Q9,"TAK","NIE"))</f>
      </c>
      <c r="I19" s="4"/>
      <c r="J19" s="20"/>
      <c r="K19" s="4"/>
      <c r="L19" s="4"/>
      <c r="M19" s="4"/>
      <c r="N19" s="19"/>
      <c r="O19" s="4"/>
      <c r="P19" s="4"/>
      <c r="Q19" s="4"/>
      <c r="R19" s="10"/>
      <c r="S19" s="1">
        <v>344</v>
      </c>
      <c r="T19" s="1">
        <v>413</v>
      </c>
      <c r="U19" s="25"/>
    </row>
    <row r="20" spans="1:21" ht="16.5" customHeight="1" thickBot="1">
      <c r="A20" s="25"/>
      <c r="B20" s="13" t="s">
        <v>3</v>
      </c>
      <c r="C20" s="15"/>
      <c r="D20" s="21">
        <f>IF(D19="","",IF(D19=R5,"TAK","NIE"))</f>
      </c>
      <c r="E20" s="12"/>
      <c r="F20" s="4"/>
      <c r="G20" s="12"/>
      <c r="H20" s="4"/>
      <c r="I20" s="17"/>
      <c r="J20" s="21">
        <f>IF(J19="","",IF(J19=R11,"TAK","NIE"))</f>
      </c>
      <c r="K20" s="17"/>
      <c r="L20" s="19"/>
      <c r="M20" s="17"/>
      <c r="N20" s="21">
        <f>IF(N19="","",IF(N19=R15,"TAK","NIE"))</f>
      </c>
      <c r="O20" s="17"/>
      <c r="P20" s="4"/>
      <c r="Q20" s="17"/>
      <c r="R20" s="4"/>
      <c r="S20" s="18"/>
      <c r="T20" s="1">
        <v>157</v>
      </c>
      <c r="U20" s="25"/>
    </row>
    <row r="21" spans="1:21" ht="16.5" customHeight="1" thickBot="1">
      <c r="A21" s="25"/>
      <c r="B21" s="2" t="s">
        <v>17</v>
      </c>
      <c r="C21" s="3"/>
      <c r="D21" s="4"/>
      <c r="E21" s="4"/>
      <c r="F21" s="19"/>
      <c r="G21" s="23">
        <f>IF(F21="","",IF(F21=T7,"TAK","NIE"))</f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20"/>
      <c r="S21" s="23">
        <f>IF(R21="","",IF(R21=T19,"TAK","NIE"))</f>
      </c>
      <c r="T21" s="10"/>
      <c r="U21" s="25"/>
    </row>
    <row r="22" spans="2:21" ht="15.75">
      <c r="B22" s="26" t="s">
        <v>19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5"/>
    </row>
    <row r="23" spans="1:21" ht="58.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</sheetData>
  <sheetProtection sheet="1" objects="1" scenarios="1"/>
  <mergeCells count="5">
    <mergeCell ref="A2:A21"/>
    <mergeCell ref="B22:T22"/>
    <mergeCell ref="U1:U22"/>
    <mergeCell ref="B1:T1"/>
    <mergeCell ref="B2:T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Edukacji Narodowej i Sportu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Witold Kranas</dc:creator>
  <cp:keywords/>
  <dc:description/>
  <cp:lastModifiedBy>Witold Kranas</cp:lastModifiedBy>
  <cp:lastPrinted>2005-09-28T07:24:38Z</cp:lastPrinted>
  <dcterms:created xsi:type="dcterms:W3CDTF">2005-07-31T17:29:26Z</dcterms:created>
  <dcterms:modified xsi:type="dcterms:W3CDTF">2005-10-17T16:45:35Z</dcterms:modified>
  <cp:category/>
  <cp:version/>
  <cp:contentType/>
  <cp:contentStatus/>
</cp:coreProperties>
</file>