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danie 1" sheetId="1" r:id="rId1"/>
    <sheet name="zadanie 2" sheetId="2" r:id="rId2"/>
    <sheet name="zadanie 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<sst xmlns="http://schemas.openxmlformats.org/spreadsheetml/2006/main" count="17" uniqueCount="15">
  <si>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x</t>
  </si>
  <si>
    <r>
      <t>y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=x</t>
    </r>
  </si>
  <si>
    <r>
      <t>y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= - 2x</t>
    </r>
  </si>
  <si>
    <r>
      <t>y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=0,5x</t>
    </r>
  </si>
  <si>
    <r>
      <t>y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=3x</t>
    </r>
  </si>
  <si>
    <r>
      <t>y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=2x + 1</t>
    </r>
  </si>
  <si>
    <r>
      <t>y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=2x</t>
    </r>
  </si>
  <si>
    <r>
      <t>y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=2x +3</t>
    </r>
  </si>
  <si>
    <r>
      <t>y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=2x-3</t>
    </r>
  </si>
  <si>
    <r>
      <t>y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=|x|</t>
    </r>
  </si>
  <si>
    <r>
      <t>y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=|x+2|</t>
    </r>
  </si>
  <si>
    <r>
      <t>y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=|x|+2</t>
    </r>
  </si>
  <si>
    <r>
      <t>y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=-|x|</t>
    </r>
  </si>
  <si>
    <r>
      <t>y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=-|x+2|</t>
    </r>
  </si>
  <si>
    <r>
      <t>y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=-|x|+2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</si>
</sst>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75"/>
          <c:w val="0.79325"/>
          <c:h val="0.9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'zadanie 1'!$A$2</c:f>
              <c:strCache>
                <c:ptCount val="1"/>
                <c:pt idx="0">
                  <c:v>y1=x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1'!$B$1:$G$1</c:f>
              <c:numCache/>
            </c:numRef>
          </c:xVal>
          <c:yVal>
            <c:numRef>
              <c:f>'zadanie 1'!$B$2:$G$2</c:f>
              <c:numCache/>
            </c:numRef>
          </c:yVal>
          <c:smooth val="1"/>
        </c:ser>
        <c:ser>
          <c:idx val="1"/>
          <c:order val="1"/>
          <c:tx>
            <c:strRef>
              <c:f>'zadanie 1'!$A$3</c:f>
              <c:strCache>
                <c:ptCount val="1"/>
                <c:pt idx="0">
                  <c:v>y2= - 2x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1'!$B$1:$G$1</c:f>
              <c:numCache/>
            </c:numRef>
          </c:xVal>
          <c:yVal>
            <c:numRef>
              <c:f>'zadanie 1'!$B$3:$G$3</c:f>
              <c:numCache/>
            </c:numRef>
          </c:yVal>
          <c:smooth val="1"/>
        </c:ser>
        <c:ser>
          <c:idx val="2"/>
          <c:order val="2"/>
          <c:tx>
            <c:strRef>
              <c:f>'zadanie 1'!$A$4</c:f>
              <c:strCache>
                <c:ptCount val="1"/>
                <c:pt idx="0">
                  <c:v>y3=3x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1'!$B$1:$G$1</c:f>
              <c:numCache/>
            </c:numRef>
          </c:xVal>
          <c:yVal>
            <c:numRef>
              <c:f>'zadanie 1'!$B$4:$G$4</c:f>
              <c:numCache/>
            </c:numRef>
          </c:yVal>
          <c:smooth val="1"/>
        </c:ser>
        <c:ser>
          <c:idx val="3"/>
          <c:order val="3"/>
          <c:tx>
            <c:strRef>
              <c:f>'zadanie 1'!$A$5</c:f>
              <c:strCache>
                <c:ptCount val="1"/>
                <c:pt idx="0">
                  <c:v>y4=0,5x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1'!$B$1:$G$1</c:f>
              <c:numCache/>
            </c:numRef>
          </c:xVal>
          <c:yVal>
            <c:numRef>
              <c:f>'zadanie 1'!$B$5:$G$5</c:f>
              <c:numCache/>
            </c:numRef>
          </c:yVal>
          <c:smooth val="1"/>
        </c:ser>
        <c:axId val="44574238"/>
        <c:axId val="65623823"/>
      </c:scatterChart>
      <c:valAx>
        <c:axId val="44574238"/>
        <c:scaling>
          <c:orientation val="minMax"/>
          <c:min val="-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23823"/>
        <c:crosses val="autoZero"/>
        <c:crossBetween val="midCat"/>
        <c:dispUnits/>
        <c:majorUnit val="1"/>
      </c:valAx>
      <c:valAx>
        <c:axId val="65623823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7423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'zadanie 2'!$A$2</c:f>
              <c:strCache>
                <c:ptCount val="1"/>
                <c:pt idx="0">
                  <c:v>y1=2x + 1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2'!$B$1:$G$1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2'!$B$2:$G$2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'zadanie 2'!$A$3</c:f>
              <c:strCache>
                <c:ptCount val="1"/>
                <c:pt idx="0">
                  <c:v>y2=2x-3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2'!$B$1:$G$1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2'!$B$3:$G$3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'zadanie 2'!$A$4</c:f>
              <c:strCache>
                <c:ptCount val="1"/>
                <c:pt idx="0">
                  <c:v>y3=2x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'zadanie 2'!$B$1:$G$1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2'!$B$4:$G$4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'zadanie 2'!$A$5</c:f>
              <c:strCache>
                <c:ptCount val="1"/>
                <c:pt idx="0">
                  <c:v>y4=2x +3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2'!$B$1:$G$1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2'!$B$5:$G$5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3743496"/>
        <c:axId val="13929417"/>
      </c:scatterChart>
      <c:valAx>
        <c:axId val="5374349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29417"/>
        <c:crosses val="autoZero"/>
        <c:crossBetween val="midCat"/>
        <c:dispUnits/>
      </c:valAx>
      <c:valAx>
        <c:axId val="13929417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743496"/>
        <c:crosses val="autoZero"/>
        <c:crossBetween val="midCat"/>
        <c:dispUnits/>
        <c:majorUnit val="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'zadanie 3'!$A$2</c:f>
              <c:strCache>
                <c:ptCount val="1"/>
                <c:pt idx="0">
                  <c:v>y1=|x|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'zadanie 3'!$A$3</c:f>
              <c:strCache>
                <c:ptCount val="1"/>
                <c:pt idx="0">
                  <c:v>y2=|x+2|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'zadanie 3'!$A$4</c:f>
              <c:strCache>
                <c:ptCount val="1"/>
                <c:pt idx="0">
                  <c:v>y3=|x|+2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'zadanie 3'!$A$5</c:f>
              <c:strCache>
                <c:ptCount val="1"/>
                <c:pt idx="0">
                  <c:v>y4=-|x|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'zadanie 3'!$A$6</c:f>
              <c:strCache>
                <c:ptCount val="1"/>
                <c:pt idx="0">
                  <c:v>y5=-|x+2|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'zadanie 3'!$A$7</c:f>
              <c:strCache>
                <c:ptCount val="1"/>
                <c:pt idx="0">
                  <c:v>y6=-|x|+2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'zadanie 3'!$B$1:$G$1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'zadanie 3'!$B$7:$G$7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255890"/>
        <c:axId val="54540963"/>
      </c:scatterChart>
      <c:valAx>
        <c:axId val="58255890"/>
        <c:scaling>
          <c:orientation val="minMax"/>
          <c:max val="5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crossBetween val="midCat"/>
        <c:dispUnits/>
        <c:majorUnit val="1"/>
      </c:valAx>
      <c:valAx>
        <c:axId val="54540963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890"/>
        <c:crosses val="autoZero"/>
        <c:crossBetween val="midCat"/>
        <c:dispUnits/>
        <c:majorUnit val="1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28575</xdr:rowOff>
    </xdr:from>
    <xdr:to>
      <xdr:col>9</xdr:col>
      <xdr:colOff>95250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123825" y="1476375"/>
        <a:ext cx="64293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28575</xdr:rowOff>
    </xdr:from>
    <xdr:to>
      <xdr:col>7</xdr:col>
      <xdr:colOff>342900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152400" y="1476375"/>
        <a:ext cx="5276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10</xdr:row>
      <xdr:rowOff>47625</xdr:rowOff>
    </xdr:from>
    <xdr:to>
      <xdr:col>10</xdr:col>
      <xdr:colOff>409575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828675" y="2333625"/>
        <a:ext cx="6724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2.75390625" style="0" bestFit="1" customWidth="1"/>
  </cols>
  <sheetData>
    <row r="1" spans="1:7" ht="19.5" thickBot="1">
      <c r="A1" s="4" t="s">
        <v>0</v>
      </c>
      <c r="B1" s="5">
        <v>-2</v>
      </c>
      <c r="C1" s="6">
        <v>-1</v>
      </c>
      <c r="D1" s="6">
        <v>0</v>
      </c>
      <c r="E1" s="6">
        <v>1</v>
      </c>
      <c r="F1" s="6">
        <v>2</v>
      </c>
      <c r="G1" s="7">
        <v>3</v>
      </c>
    </row>
    <row r="2" spans="1:7" ht="20.25">
      <c r="A2" s="3" t="s">
        <v>1</v>
      </c>
      <c r="B2" s="8">
        <f aca="true" t="shared" si="0" ref="B2:G2">B1</f>
        <v>-2</v>
      </c>
      <c r="C2" s="8">
        <f t="shared" si="0"/>
        <v>-1</v>
      </c>
      <c r="D2" s="8">
        <f t="shared" si="0"/>
        <v>0</v>
      </c>
      <c r="E2" s="8">
        <f t="shared" si="0"/>
        <v>1</v>
      </c>
      <c r="F2" s="8">
        <f t="shared" si="0"/>
        <v>2</v>
      </c>
      <c r="G2" s="8">
        <f t="shared" si="0"/>
        <v>3</v>
      </c>
    </row>
    <row r="3" spans="1:7" ht="20.25">
      <c r="A3" s="1" t="s">
        <v>2</v>
      </c>
      <c r="B3" s="9">
        <f aca="true" t="shared" si="1" ref="B3:G3">-2*B1</f>
        <v>4</v>
      </c>
      <c r="C3" s="9">
        <f t="shared" si="1"/>
        <v>2</v>
      </c>
      <c r="D3" s="9">
        <f t="shared" si="1"/>
        <v>0</v>
      </c>
      <c r="E3" s="9">
        <f t="shared" si="1"/>
        <v>-2</v>
      </c>
      <c r="F3" s="9">
        <f t="shared" si="1"/>
        <v>-4</v>
      </c>
      <c r="G3" s="9">
        <f t="shared" si="1"/>
        <v>-6</v>
      </c>
    </row>
    <row r="4" spans="1:7" ht="20.25">
      <c r="A4" s="11" t="s">
        <v>4</v>
      </c>
      <c r="B4" s="12">
        <f aca="true" t="shared" si="2" ref="B4:G4">3*B1</f>
        <v>-6</v>
      </c>
      <c r="C4" s="12">
        <f t="shared" si="2"/>
        <v>-3</v>
      </c>
      <c r="D4" s="12">
        <f t="shared" si="2"/>
        <v>0</v>
      </c>
      <c r="E4" s="12">
        <f t="shared" si="2"/>
        <v>3</v>
      </c>
      <c r="F4" s="12">
        <f t="shared" si="2"/>
        <v>6</v>
      </c>
      <c r="G4" s="12">
        <f t="shared" si="2"/>
        <v>9</v>
      </c>
    </row>
    <row r="5" spans="1:7" ht="21" thickBot="1">
      <c r="A5" s="2" t="s">
        <v>3</v>
      </c>
      <c r="B5" s="10">
        <f aca="true" t="shared" si="3" ref="B5:G5">0.5*B1</f>
        <v>-1</v>
      </c>
      <c r="C5" s="10">
        <f t="shared" si="3"/>
        <v>-0.5</v>
      </c>
      <c r="D5" s="10">
        <f t="shared" si="3"/>
        <v>0</v>
      </c>
      <c r="E5" s="10">
        <f t="shared" si="3"/>
        <v>0.5</v>
      </c>
      <c r="F5" s="10">
        <f t="shared" si="3"/>
        <v>1</v>
      </c>
      <c r="G5" s="10">
        <f t="shared" si="3"/>
        <v>1.5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0" bestFit="1" customWidth="1"/>
  </cols>
  <sheetData>
    <row r="1" spans="1:7" ht="19.5" thickBot="1">
      <c r="A1" s="4" t="s">
        <v>0</v>
      </c>
      <c r="B1" s="5">
        <v>-2</v>
      </c>
      <c r="C1" s="6">
        <v>-1</v>
      </c>
      <c r="D1" s="6">
        <v>0</v>
      </c>
      <c r="E1" s="6">
        <v>1</v>
      </c>
      <c r="F1" s="6">
        <v>2</v>
      </c>
      <c r="G1" s="7">
        <v>3</v>
      </c>
    </row>
    <row r="2" spans="1:7" ht="20.25">
      <c r="A2" s="3" t="s">
        <v>5</v>
      </c>
      <c r="B2" s="8">
        <f aca="true" t="shared" si="0" ref="B2:G2">2*B1+1</f>
        <v>-3</v>
      </c>
      <c r="C2" s="8">
        <f t="shared" si="0"/>
        <v>-1</v>
      </c>
      <c r="D2" s="8">
        <f t="shared" si="0"/>
        <v>1</v>
      </c>
      <c r="E2" s="8">
        <f t="shared" si="0"/>
        <v>3</v>
      </c>
      <c r="F2" s="8">
        <f t="shared" si="0"/>
        <v>5</v>
      </c>
      <c r="G2" s="8">
        <f t="shared" si="0"/>
        <v>7</v>
      </c>
    </row>
    <row r="3" spans="1:7" ht="20.25">
      <c r="A3" s="1" t="s">
        <v>8</v>
      </c>
      <c r="B3" s="9">
        <f aca="true" t="shared" si="1" ref="B3:G3">2*B1-3</f>
        <v>-7</v>
      </c>
      <c r="C3" s="9">
        <f t="shared" si="1"/>
        <v>-5</v>
      </c>
      <c r="D3" s="9">
        <f t="shared" si="1"/>
        <v>-3</v>
      </c>
      <c r="E3" s="9">
        <f t="shared" si="1"/>
        <v>-1</v>
      </c>
      <c r="F3" s="9">
        <f t="shared" si="1"/>
        <v>1</v>
      </c>
      <c r="G3" s="9">
        <f t="shared" si="1"/>
        <v>3</v>
      </c>
    </row>
    <row r="4" spans="1:7" ht="20.25">
      <c r="A4" s="11" t="s">
        <v>6</v>
      </c>
      <c r="B4" s="12">
        <f aca="true" t="shared" si="2" ref="B4:G4">2*B1</f>
        <v>-4</v>
      </c>
      <c r="C4" s="12">
        <f t="shared" si="2"/>
        <v>-2</v>
      </c>
      <c r="D4" s="12">
        <f t="shared" si="2"/>
        <v>0</v>
      </c>
      <c r="E4" s="12">
        <f t="shared" si="2"/>
        <v>2</v>
      </c>
      <c r="F4" s="12">
        <f t="shared" si="2"/>
        <v>4</v>
      </c>
      <c r="G4" s="12">
        <f t="shared" si="2"/>
        <v>6</v>
      </c>
    </row>
    <row r="5" spans="1:7" ht="21" thickBot="1">
      <c r="A5" s="2" t="s">
        <v>7</v>
      </c>
      <c r="B5" s="10">
        <f aca="true" t="shared" si="3" ref="B5:G5">2*B1+3</f>
        <v>-1</v>
      </c>
      <c r="C5" s="10">
        <f t="shared" si="3"/>
        <v>1</v>
      </c>
      <c r="D5" s="10">
        <f t="shared" si="3"/>
        <v>3</v>
      </c>
      <c r="E5" s="10">
        <f t="shared" si="3"/>
        <v>5</v>
      </c>
      <c r="F5" s="10">
        <f t="shared" si="3"/>
        <v>7</v>
      </c>
      <c r="G5" s="10">
        <f t="shared" si="3"/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0" sqref="A10"/>
    </sheetView>
  </sheetViews>
  <sheetFormatPr defaultColWidth="9.00390625" defaultRowHeight="12.75"/>
  <cols>
    <col min="1" max="1" width="12.75390625" style="0" bestFit="1" customWidth="1"/>
  </cols>
  <sheetData>
    <row r="1" spans="1:7" ht="19.5" thickBot="1">
      <c r="A1" s="4" t="s">
        <v>0</v>
      </c>
      <c r="B1" s="21">
        <v>-2</v>
      </c>
      <c r="C1" s="16">
        <v>-1</v>
      </c>
      <c r="D1" s="16">
        <v>0</v>
      </c>
      <c r="E1" s="16">
        <v>1</v>
      </c>
      <c r="F1" s="16">
        <v>2</v>
      </c>
      <c r="G1" s="17">
        <v>3</v>
      </c>
    </row>
    <row r="2" spans="1:7" ht="20.25">
      <c r="A2" s="22" t="s">
        <v>9</v>
      </c>
      <c r="B2" s="18">
        <f aca="true" t="shared" si="0" ref="B2:G2">ABS(B1)</f>
        <v>2</v>
      </c>
      <c r="C2" s="18">
        <f t="shared" si="0"/>
        <v>1</v>
      </c>
      <c r="D2" s="18">
        <f t="shared" si="0"/>
        <v>0</v>
      </c>
      <c r="E2" s="18">
        <f t="shared" si="0"/>
        <v>1</v>
      </c>
      <c r="F2" s="18">
        <f t="shared" si="0"/>
        <v>2</v>
      </c>
      <c r="G2" s="18">
        <f t="shared" si="0"/>
        <v>3</v>
      </c>
    </row>
    <row r="3" spans="1:7" ht="20.25">
      <c r="A3" s="14" t="s">
        <v>10</v>
      </c>
      <c r="B3" s="19">
        <f aca="true" t="shared" si="1" ref="B3:G3">ABS(B1+2)</f>
        <v>0</v>
      </c>
      <c r="C3" s="19">
        <f t="shared" si="1"/>
        <v>1</v>
      </c>
      <c r="D3" s="19">
        <f t="shared" si="1"/>
        <v>2</v>
      </c>
      <c r="E3" s="19">
        <f t="shared" si="1"/>
        <v>3</v>
      </c>
      <c r="F3" s="19">
        <f t="shared" si="1"/>
        <v>4</v>
      </c>
      <c r="G3" s="19">
        <f t="shared" si="1"/>
        <v>5</v>
      </c>
    </row>
    <row r="4" spans="1:9" ht="20.25">
      <c r="A4" s="14" t="s">
        <v>11</v>
      </c>
      <c r="B4" s="19">
        <f aca="true" t="shared" si="2" ref="B4:G4">ABS(B1)+2</f>
        <v>4</v>
      </c>
      <c r="C4" s="19">
        <f t="shared" si="2"/>
        <v>3</v>
      </c>
      <c r="D4" s="19">
        <f t="shared" si="2"/>
        <v>2</v>
      </c>
      <c r="E4" s="19">
        <f t="shared" si="2"/>
        <v>3</v>
      </c>
      <c r="F4" s="19">
        <f t="shared" si="2"/>
        <v>4</v>
      </c>
      <c r="G4" s="19">
        <f t="shared" si="2"/>
        <v>5</v>
      </c>
      <c r="I4" s="13"/>
    </row>
    <row r="5" spans="1:7" ht="20.25">
      <c r="A5" s="14" t="s">
        <v>12</v>
      </c>
      <c r="B5" s="19">
        <f aca="true" t="shared" si="3" ref="B5:G5">-ABS(B1)</f>
        <v>-2</v>
      </c>
      <c r="C5" s="19">
        <f t="shared" si="3"/>
        <v>-1</v>
      </c>
      <c r="D5" s="19">
        <f t="shared" si="3"/>
        <v>0</v>
      </c>
      <c r="E5" s="19">
        <f t="shared" si="3"/>
        <v>-1</v>
      </c>
      <c r="F5" s="19">
        <f t="shared" si="3"/>
        <v>-2</v>
      </c>
      <c r="G5" s="19">
        <f t="shared" si="3"/>
        <v>-3</v>
      </c>
    </row>
    <row r="6" spans="1:7" ht="20.25">
      <c r="A6" s="14" t="s">
        <v>13</v>
      </c>
      <c r="B6" s="19">
        <f aca="true" t="shared" si="4" ref="B6:G6">-ABS(B1+2)</f>
        <v>0</v>
      </c>
      <c r="C6" s="19">
        <f t="shared" si="4"/>
        <v>-1</v>
      </c>
      <c r="D6" s="19">
        <f t="shared" si="4"/>
        <v>-2</v>
      </c>
      <c r="E6" s="19">
        <f t="shared" si="4"/>
        <v>-3</v>
      </c>
      <c r="F6" s="19">
        <f t="shared" si="4"/>
        <v>-4</v>
      </c>
      <c r="G6" s="19">
        <f t="shared" si="4"/>
        <v>-5</v>
      </c>
    </row>
    <row r="7" spans="1:7" ht="21" thickBot="1">
      <c r="A7" s="15" t="s">
        <v>14</v>
      </c>
      <c r="B7" s="20">
        <f aca="true" t="shared" si="5" ref="B7:G7">-ABS(B1)+2</f>
        <v>0</v>
      </c>
      <c r="C7" s="20">
        <f t="shared" si="5"/>
        <v>1</v>
      </c>
      <c r="D7" s="20">
        <f t="shared" si="5"/>
        <v>2</v>
      </c>
      <c r="E7" s="20">
        <f t="shared" si="5"/>
        <v>1</v>
      </c>
      <c r="F7" s="20">
        <f t="shared" si="5"/>
        <v>0</v>
      </c>
      <c r="G7" s="20">
        <f t="shared" si="5"/>
        <v>-1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cp:lastPrinted>2003-02-11T19:55:59Z</cp:lastPrinted>
  <dcterms:created xsi:type="dcterms:W3CDTF">2002-07-08T18:00:50Z</dcterms:created>
  <dcterms:modified xsi:type="dcterms:W3CDTF">2003-02-18T18:14:30Z</dcterms:modified>
  <cp:category/>
  <cp:version/>
  <cp:contentType/>
  <cp:contentStatus/>
</cp:coreProperties>
</file>